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新集中供养" sheetId="1" r:id="rId1"/>
    <sheet name="新分散供养" sheetId="2" r:id="rId2"/>
    <sheet name="集中封面" sheetId="3" r:id="rId3"/>
    <sheet name="分散封面" sheetId="4" r:id="rId4"/>
    <sheet name="城市分散" sheetId="5" r:id="rId5"/>
    <sheet name="城市集中" sheetId="6" r:id="rId6"/>
  </sheets>
  <definedNames/>
  <calcPr fullCalcOnLoad="1"/>
</workbook>
</file>

<file path=xl/sharedStrings.xml><?xml version="1.0" encoding="utf-8"?>
<sst xmlns="http://schemas.openxmlformats.org/spreadsheetml/2006/main" count="388" uniqueCount="161">
  <si>
    <t>2021年1月农村集中特困供养金发放表</t>
  </si>
  <si>
    <t>序号</t>
  </si>
  <si>
    <t>登记时间</t>
  </si>
  <si>
    <t>户主姓名</t>
  </si>
  <si>
    <t>性别</t>
  </si>
  <si>
    <t>住  址</t>
  </si>
  <si>
    <t>享受人数</t>
  </si>
  <si>
    <t>月救  助金（元）</t>
  </si>
  <si>
    <t>实发   资金（元）</t>
  </si>
  <si>
    <t>备  注</t>
  </si>
  <si>
    <t>王**</t>
  </si>
  <si>
    <t>男</t>
  </si>
  <si>
    <t>龙河街道刘庄村</t>
  </si>
  <si>
    <t>张**</t>
  </si>
  <si>
    <t>高庄街道张庄村</t>
  </si>
  <si>
    <t>孙**</t>
  </si>
  <si>
    <t>龙河街道捞饭店村</t>
  </si>
  <si>
    <t>周**</t>
  </si>
  <si>
    <t>人民路街道相厂村</t>
  </si>
  <si>
    <t>杨**</t>
  </si>
  <si>
    <t>龙兴街道北店村</t>
  </si>
  <si>
    <t>马**</t>
  </si>
  <si>
    <t>龙河街道大庄村</t>
  </si>
  <si>
    <t>曹**</t>
  </si>
  <si>
    <t>龙河街道大刘村</t>
  </si>
  <si>
    <t>李**</t>
  </si>
  <si>
    <t>人民路街道南顾庄村</t>
  </si>
  <si>
    <t>龙河街道河湾村</t>
  </si>
  <si>
    <t>毛**</t>
  </si>
  <si>
    <t>龙兴街道军营村</t>
  </si>
  <si>
    <t>刘**</t>
  </si>
  <si>
    <t>龙兴街道泉上村</t>
  </si>
  <si>
    <t>合   计：</t>
  </si>
  <si>
    <t>16人</t>
  </si>
  <si>
    <r>
      <t>2021</t>
    </r>
    <r>
      <rPr>
        <sz val="24"/>
        <rFont val="宋体"/>
        <family val="0"/>
      </rPr>
      <t>年</t>
    </r>
    <r>
      <rPr>
        <sz val="24"/>
        <rFont val="宋体"/>
        <family val="0"/>
      </rPr>
      <t>1月农村</t>
    </r>
    <r>
      <rPr>
        <sz val="24"/>
        <rFont val="宋体"/>
        <family val="0"/>
      </rPr>
      <t>分散特困发放表</t>
    </r>
  </si>
  <si>
    <t>姓名</t>
  </si>
  <si>
    <t>月救济金额</t>
  </si>
  <si>
    <t>实发金额（元）</t>
  </si>
  <si>
    <t>师**</t>
  </si>
  <si>
    <t>2006.7.1</t>
  </si>
  <si>
    <t>2012.4.1</t>
  </si>
  <si>
    <t>陈**</t>
  </si>
  <si>
    <t>2014.6.26</t>
  </si>
  <si>
    <t>夏**</t>
  </si>
  <si>
    <t>人民路街道夏庄村</t>
  </si>
  <si>
    <t>2005.9.5</t>
  </si>
  <si>
    <t>2014.3.4</t>
  </si>
  <si>
    <t>朱**</t>
  </si>
  <si>
    <t>2013.9.28</t>
  </si>
  <si>
    <t>姬**</t>
  </si>
  <si>
    <t>2007.12.28</t>
  </si>
  <si>
    <t>康**</t>
  </si>
  <si>
    <t>人民路街道康洼村</t>
  </si>
  <si>
    <t>2010.3.1</t>
  </si>
  <si>
    <t>吴**</t>
  </si>
  <si>
    <t>2011.10.1</t>
  </si>
  <si>
    <t>2014.4.1</t>
  </si>
  <si>
    <t>颜**</t>
  </si>
  <si>
    <t>2013.6.30</t>
  </si>
  <si>
    <t>2009.12.5</t>
  </si>
  <si>
    <t>2015.3.7</t>
  </si>
  <si>
    <t>2015.7.27</t>
  </si>
  <si>
    <t>2015.7.23</t>
  </si>
  <si>
    <t>2015.12.2</t>
  </si>
  <si>
    <t>2016.4.1</t>
  </si>
  <si>
    <t>赵**</t>
  </si>
  <si>
    <t>2016.9.28</t>
  </si>
  <si>
    <t>关**</t>
  </si>
  <si>
    <t>人民路街道关庄村</t>
  </si>
  <si>
    <t>2017.7.3</t>
  </si>
  <si>
    <t>郑**</t>
  </si>
  <si>
    <t>龙兴街道赵岭村</t>
  </si>
  <si>
    <t>葛**</t>
  </si>
  <si>
    <t>龙河街道下河村</t>
  </si>
  <si>
    <t xml:space="preserve">2017.7.3 </t>
  </si>
  <si>
    <t>程**</t>
  </si>
  <si>
    <t>2017.9.30</t>
  </si>
  <si>
    <t>房**</t>
  </si>
  <si>
    <t>2017.8.7</t>
  </si>
  <si>
    <t>韩**</t>
  </si>
  <si>
    <t>龙河街道嘴陈村</t>
  </si>
  <si>
    <t xml:space="preserve">2017.9.30 </t>
  </si>
  <si>
    <t>闫**</t>
  </si>
  <si>
    <t>黎**</t>
  </si>
  <si>
    <t>2017.7.20</t>
  </si>
  <si>
    <t>2017.9.5</t>
  </si>
  <si>
    <t>龙河街道贾岭村</t>
  </si>
  <si>
    <t>2019.2.20</t>
  </si>
  <si>
    <t>2018.3.25</t>
  </si>
  <si>
    <t>2018.4.28</t>
  </si>
  <si>
    <t>段**</t>
  </si>
  <si>
    <t>2018.4.9</t>
  </si>
  <si>
    <t>2018.6.30</t>
  </si>
  <si>
    <t>2018.7.1</t>
  </si>
  <si>
    <t>2018.7.3</t>
  </si>
  <si>
    <t>2018.7.12</t>
  </si>
  <si>
    <t>胡**</t>
  </si>
  <si>
    <t>2017.7.12</t>
  </si>
  <si>
    <t>2018.11.18</t>
  </si>
  <si>
    <t>宋**</t>
  </si>
  <si>
    <t>高庄街道宋坪村</t>
  </si>
  <si>
    <t>龙兴街道许坊村</t>
  </si>
  <si>
    <t>侯**</t>
  </si>
  <si>
    <t>高庄街道山高村</t>
  </si>
  <si>
    <t>樊**</t>
  </si>
  <si>
    <t>人民路街道何庄村</t>
  </si>
  <si>
    <t>2018.12.24</t>
  </si>
  <si>
    <t>2019.1.4</t>
  </si>
  <si>
    <t>2019.4.1</t>
  </si>
  <si>
    <t>2019.5.31</t>
  </si>
  <si>
    <t>兰**</t>
  </si>
  <si>
    <t>2019.7.27</t>
  </si>
  <si>
    <t>罗**</t>
  </si>
  <si>
    <t>2019.10.24</t>
  </si>
  <si>
    <t>方**</t>
  </si>
  <si>
    <t>2019.12.23</t>
  </si>
  <si>
    <t>2020.4.3</t>
  </si>
  <si>
    <t>2020.5.29</t>
  </si>
  <si>
    <t>2020.7.10</t>
  </si>
  <si>
    <t>2020.10.12</t>
  </si>
  <si>
    <t>**</t>
  </si>
  <si>
    <t>石龙区2021年1月集中特困供养金发放表</t>
  </si>
  <si>
    <r>
      <t xml:space="preserve">                                                                                                时间：  202</t>
    </r>
    <r>
      <rPr>
        <sz val="12"/>
        <rFont val="宋体"/>
        <family val="0"/>
      </rPr>
      <t>1</t>
    </r>
    <r>
      <rPr>
        <sz val="12"/>
        <rFont val="宋体"/>
        <family val="0"/>
      </rPr>
      <t>.1</t>
    </r>
    <r>
      <rPr>
        <sz val="12"/>
        <rFont val="宋体"/>
        <family val="0"/>
      </rPr>
      <t>.5</t>
    </r>
  </si>
  <si>
    <t>农村：</t>
  </si>
  <si>
    <r>
      <t>1</t>
    </r>
    <r>
      <rPr>
        <sz val="16"/>
        <rFont val="宋体"/>
        <family val="0"/>
      </rPr>
      <t>6</t>
    </r>
    <r>
      <rPr>
        <sz val="16"/>
        <rFont val="宋体"/>
        <family val="0"/>
      </rPr>
      <t>人</t>
    </r>
  </si>
  <si>
    <r>
      <t>7</t>
    </r>
    <r>
      <rPr>
        <sz val="16"/>
        <rFont val="宋体"/>
        <family val="0"/>
      </rPr>
      <t>472</t>
    </r>
    <r>
      <rPr>
        <sz val="16"/>
        <rFont val="宋体"/>
        <family val="0"/>
      </rPr>
      <t>元</t>
    </r>
  </si>
  <si>
    <t>城市：</t>
  </si>
  <si>
    <t>1人</t>
  </si>
  <si>
    <r>
      <t>7</t>
    </r>
    <r>
      <rPr>
        <sz val="16"/>
        <rFont val="宋体"/>
        <family val="0"/>
      </rPr>
      <t>42元</t>
    </r>
  </si>
  <si>
    <t>合计：</t>
  </si>
  <si>
    <r>
      <t>1</t>
    </r>
    <r>
      <rPr>
        <sz val="16"/>
        <rFont val="宋体"/>
        <family val="0"/>
      </rPr>
      <t>7</t>
    </r>
    <r>
      <rPr>
        <sz val="16"/>
        <rFont val="宋体"/>
        <family val="0"/>
      </rPr>
      <t>人</t>
    </r>
  </si>
  <si>
    <r>
      <rPr>
        <sz val="16"/>
        <rFont val="宋体"/>
        <family val="0"/>
      </rPr>
      <t>8</t>
    </r>
    <r>
      <rPr>
        <sz val="16"/>
        <rFont val="宋体"/>
        <family val="0"/>
      </rPr>
      <t>214</t>
    </r>
    <r>
      <rPr>
        <sz val="16"/>
        <rFont val="宋体"/>
        <family val="0"/>
      </rPr>
      <t>元</t>
    </r>
  </si>
  <si>
    <t>制表人：                   审批人：                      同意审批：</t>
  </si>
  <si>
    <r>
      <t>石龙区202</t>
    </r>
    <r>
      <rPr>
        <b/>
        <sz val="24"/>
        <rFont val="宋体"/>
        <family val="0"/>
      </rPr>
      <t>1</t>
    </r>
    <r>
      <rPr>
        <b/>
        <sz val="24"/>
        <rFont val="宋体"/>
        <family val="0"/>
      </rPr>
      <t>年</t>
    </r>
    <r>
      <rPr>
        <b/>
        <sz val="24"/>
        <rFont val="宋体"/>
        <family val="0"/>
      </rPr>
      <t>1月</t>
    </r>
    <r>
      <rPr>
        <b/>
        <sz val="24"/>
        <rFont val="宋体"/>
        <family val="0"/>
      </rPr>
      <t>分散特困供养金发放表</t>
    </r>
  </si>
  <si>
    <r>
      <t xml:space="preserve">            时间：   202</t>
    </r>
    <r>
      <rPr>
        <sz val="12"/>
        <rFont val="宋体"/>
        <family val="0"/>
      </rPr>
      <t>1</t>
    </r>
    <r>
      <rPr>
        <sz val="12"/>
        <rFont val="宋体"/>
        <family val="0"/>
      </rPr>
      <t>.1</t>
    </r>
    <r>
      <rPr>
        <sz val="12"/>
        <rFont val="宋体"/>
        <family val="0"/>
      </rPr>
      <t>.</t>
    </r>
    <r>
      <rPr>
        <sz val="12"/>
        <rFont val="宋体"/>
        <family val="0"/>
      </rPr>
      <t>5</t>
    </r>
  </si>
  <si>
    <r>
      <t xml:space="preserve">                       农村：           8</t>
    </r>
    <r>
      <rPr>
        <sz val="16"/>
        <rFont val="宋体"/>
        <family val="0"/>
      </rPr>
      <t>7</t>
    </r>
    <r>
      <rPr>
        <sz val="16"/>
        <rFont val="宋体"/>
        <family val="0"/>
      </rPr>
      <t>人</t>
    </r>
    <r>
      <rPr>
        <sz val="16"/>
        <rFont val="宋体"/>
        <family val="0"/>
      </rPr>
      <t xml:space="preserve">        </t>
    </r>
    <r>
      <rPr>
        <sz val="16"/>
        <rFont val="宋体"/>
        <family val="0"/>
      </rPr>
      <t>40629</t>
    </r>
    <r>
      <rPr>
        <sz val="16"/>
        <rFont val="宋体"/>
        <family val="0"/>
      </rPr>
      <t>元</t>
    </r>
  </si>
  <si>
    <r>
      <t xml:space="preserve">                       城市：           3</t>
    </r>
    <r>
      <rPr>
        <sz val="16"/>
        <rFont val="宋体"/>
        <family val="0"/>
      </rPr>
      <t xml:space="preserve">人          </t>
    </r>
    <r>
      <rPr>
        <sz val="16"/>
        <rFont val="宋体"/>
        <family val="0"/>
      </rPr>
      <t>2226</t>
    </r>
    <r>
      <rPr>
        <sz val="16"/>
        <rFont val="宋体"/>
        <family val="0"/>
      </rPr>
      <t xml:space="preserve">元 </t>
    </r>
  </si>
  <si>
    <r>
      <t xml:space="preserve">                       合计：           90</t>
    </r>
    <r>
      <rPr>
        <sz val="16"/>
        <rFont val="宋体"/>
        <family val="0"/>
      </rPr>
      <t xml:space="preserve">人        </t>
    </r>
    <r>
      <rPr>
        <sz val="16"/>
        <rFont val="宋体"/>
        <family val="0"/>
      </rPr>
      <t>42855</t>
    </r>
    <r>
      <rPr>
        <sz val="16"/>
        <rFont val="宋体"/>
        <family val="0"/>
      </rPr>
      <t>元</t>
    </r>
  </si>
  <si>
    <t xml:space="preserve">                      制表人：                   审批人：                      同意审批：</t>
  </si>
  <si>
    <r>
      <t>2021</t>
    </r>
    <r>
      <rPr>
        <sz val="24"/>
        <rFont val="宋体"/>
        <family val="0"/>
      </rPr>
      <t>年</t>
    </r>
    <r>
      <rPr>
        <sz val="24"/>
        <rFont val="宋体"/>
        <family val="0"/>
      </rPr>
      <t>1月城市</t>
    </r>
    <r>
      <rPr>
        <sz val="24"/>
        <rFont val="宋体"/>
        <family val="0"/>
      </rPr>
      <t>分散特困发放表</t>
    </r>
  </si>
  <si>
    <t>姓  名</t>
  </si>
  <si>
    <t>身份证号码</t>
  </si>
  <si>
    <t>银行账号</t>
  </si>
  <si>
    <t>马振海</t>
  </si>
  <si>
    <r>
      <t>4</t>
    </r>
    <r>
      <rPr>
        <sz val="11"/>
        <rFont val="宋体"/>
        <family val="0"/>
      </rPr>
      <t>10423194902162019</t>
    </r>
  </si>
  <si>
    <t>龙兴街道大庄工人村</t>
  </si>
  <si>
    <r>
      <t>0</t>
    </r>
    <r>
      <rPr>
        <sz val="11"/>
        <rFont val="宋体"/>
        <family val="0"/>
      </rPr>
      <t>0000020860601280889</t>
    </r>
  </si>
  <si>
    <t>2019.8.29</t>
  </si>
  <si>
    <t>刘明乔</t>
  </si>
  <si>
    <r>
      <t>4</t>
    </r>
    <r>
      <rPr>
        <sz val="11"/>
        <rFont val="宋体"/>
        <family val="0"/>
      </rPr>
      <t>11303198006033516</t>
    </r>
  </si>
  <si>
    <r>
      <t>0</t>
    </r>
    <r>
      <rPr>
        <sz val="11"/>
        <rFont val="宋体"/>
        <family val="0"/>
      </rPr>
      <t>0000020915171280889</t>
    </r>
  </si>
  <si>
    <t>冯广英</t>
  </si>
  <si>
    <t>410724198501141285</t>
  </si>
  <si>
    <t>00000044520711280889</t>
  </si>
  <si>
    <t>2020.9.23</t>
  </si>
  <si>
    <t>2021年1月城市集中特困供养金发放表</t>
  </si>
  <si>
    <t>证件号码</t>
  </si>
  <si>
    <t>崔世民</t>
  </si>
  <si>
    <t>高庄工人村</t>
  </si>
  <si>
    <t>41040420190002</t>
  </si>
  <si>
    <r>
      <t>4</t>
    </r>
    <r>
      <rPr>
        <sz val="11"/>
        <rFont val="宋体"/>
        <family val="0"/>
      </rPr>
      <t>10404195506011011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</si>
</sst>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.00_);[Red]\(&quot;￥&quot;#,##0.00\)"/>
    <numFmt numFmtId="178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24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24"/>
      <name val="方正小标宋简体"/>
      <family val="4"/>
    </font>
    <font>
      <sz val="15"/>
      <name val="方正小标宋简体"/>
      <family val="4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2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6" fillId="0" borderId="0">
      <alignment/>
      <protection/>
    </xf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19" applyNumberFormat="1" applyFont="1" applyBorder="1" applyAlignment="1">
      <alignment horizontal="left" vertical="center"/>
      <protection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/>
    </xf>
    <xf numFmtId="14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3 2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K4" sqref="K4"/>
    </sheetView>
  </sheetViews>
  <sheetFormatPr defaultColWidth="16.25390625" defaultRowHeight="14.25"/>
  <cols>
    <col min="1" max="1" width="3.375" style="46" customWidth="1"/>
    <col min="2" max="2" width="10.625" style="47" customWidth="1"/>
    <col min="3" max="3" width="10.625" style="46" customWidth="1"/>
    <col min="4" max="4" width="5.125" style="47" customWidth="1"/>
    <col min="5" max="5" width="17.375" style="46" customWidth="1"/>
    <col min="6" max="6" width="5.00390625" style="46" customWidth="1"/>
    <col min="7" max="7" width="7.125" style="46" customWidth="1"/>
    <col min="8" max="8" width="7.625" style="46" customWidth="1"/>
    <col min="9" max="9" width="12.00390625" style="46" customWidth="1"/>
    <col min="10" max="16384" width="16.25390625" style="46" customWidth="1"/>
  </cols>
  <sheetData>
    <row r="1" spans="1:9" ht="39" customHeight="1">
      <c r="A1" s="1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6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2" t="s">
        <v>6</v>
      </c>
      <c r="G2" s="15" t="s">
        <v>7</v>
      </c>
      <c r="H2" s="15" t="s">
        <v>8</v>
      </c>
      <c r="I2" s="5" t="s">
        <v>9</v>
      </c>
    </row>
    <row r="3" spans="1:9" ht="20.25" customHeight="1">
      <c r="A3" s="14">
        <v>1</v>
      </c>
      <c r="B3" s="49">
        <v>39448</v>
      </c>
      <c r="C3" s="3" t="s">
        <v>10</v>
      </c>
      <c r="D3" s="10" t="s">
        <v>11</v>
      </c>
      <c r="E3" s="41" t="s">
        <v>12</v>
      </c>
      <c r="F3" s="14">
        <v>1</v>
      </c>
      <c r="G3" s="14">
        <v>466.6</v>
      </c>
      <c r="H3" s="14">
        <v>467</v>
      </c>
      <c r="I3" s="4"/>
    </row>
    <row r="4" spans="1:9" ht="20.25" customHeight="1">
      <c r="A4" s="14">
        <v>2</v>
      </c>
      <c r="B4" s="49">
        <v>40878</v>
      </c>
      <c r="C4" s="3" t="s">
        <v>13</v>
      </c>
      <c r="D4" s="10" t="s">
        <v>11</v>
      </c>
      <c r="E4" s="41" t="s">
        <v>14</v>
      </c>
      <c r="F4" s="14">
        <v>1</v>
      </c>
      <c r="G4" s="14">
        <v>466.6</v>
      </c>
      <c r="H4" s="14">
        <v>467</v>
      </c>
      <c r="I4" s="4"/>
    </row>
    <row r="5" spans="1:9" ht="20.25" customHeight="1">
      <c r="A5" s="14">
        <v>3</v>
      </c>
      <c r="B5" s="49">
        <v>41000</v>
      </c>
      <c r="C5" s="3" t="s">
        <v>15</v>
      </c>
      <c r="D5" s="10" t="s">
        <v>11</v>
      </c>
      <c r="E5" s="41" t="s">
        <v>16</v>
      </c>
      <c r="F5" s="14">
        <v>1</v>
      </c>
      <c r="G5" s="14">
        <v>466.6</v>
      </c>
      <c r="H5" s="14">
        <v>467</v>
      </c>
      <c r="I5" s="4"/>
    </row>
    <row r="6" spans="1:9" ht="20.25" customHeight="1">
      <c r="A6" s="14">
        <v>4</v>
      </c>
      <c r="B6" s="49">
        <v>38626</v>
      </c>
      <c r="C6" s="3" t="s">
        <v>17</v>
      </c>
      <c r="D6" s="10" t="s">
        <v>11</v>
      </c>
      <c r="E6" s="41" t="s">
        <v>18</v>
      </c>
      <c r="F6" s="14">
        <v>1</v>
      </c>
      <c r="G6" s="14">
        <v>466.6</v>
      </c>
      <c r="H6" s="14">
        <v>467</v>
      </c>
      <c r="I6" s="4"/>
    </row>
    <row r="7" spans="1:9" ht="20.25" customHeight="1">
      <c r="A7" s="14">
        <v>5</v>
      </c>
      <c r="B7" s="50">
        <v>42005</v>
      </c>
      <c r="C7" s="8" t="s">
        <v>19</v>
      </c>
      <c r="D7" s="10" t="s">
        <v>11</v>
      </c>
      <c r="E7" s="10" t="s">
        <v>20</v>
      </c>
      <c r="F7" s="51">
        <v>1</v>
      </c>
      <c r="G7" s="14">
        <v>466.6</v>
      </c>
      <c r="H7" s="14">
        <v>467</v>
      </c>
      <c r="I7" s="4"/>
    </row>
    <row r="8" spans="1:9" ht="20.25" customHeight="1">
      <c r="A8" s="14">
        <v>6</v>
      </c>
      <c r="B8" s="50">
        <v>42186</v>
      </c>
      <c r="C8" s="8" t="s">
        <v>13</v>
      </c>
      <c r="D8" s="10" t="s">
        <v>11</v>
      </c>
      <c r="E8" s="10" t="s">
        <v>14</v>
      </c>
      <c r="F8" s="14">
        <v>1</v>
      </c>
      <c r="G8" s="14">
        <v>466.6</v>
      </c>
      <c r="H8" s="14">
        <v>467</v>
      </c>
      <c r="I8" s="4"/>
    </row>
    <row r="9" spans="1:9" ht="20.25" customHeight="1">
      <c r="A9" s="14">
        <v>7</v>
      </c>
      <c r="B9" s="50">
        <v>42370</v>
      </c>
      <c r="C9" s="8" t="s">
        <v>13</v>
      </c>
      <c r="D9" s="10" t="s">
        <v>11</v>
      </c>
      <c r="E9" s="10" t="s">
        <v>14</v>
      </c>
      <c r="F9" s="14">
        <v>1</v>
      </c>
      <c r="G9" s="14">
        <v>466.6</v>
      </c>
      <c r="H9" s="14">
        <v>467</v>
      </c>
      <c r="I9" s="4"/>
    </row>
    <row r="10" spans="1:9" ht="20.25" customHeight="1">
      <c r="A10" s="14">
        <v>8</v>
      </c>
      <c r="B10" s="50">
        <v>42370</v>
      </c>
      <c r="C10" s="8" t="s">
        <v>21</v>
      </c>
      <c r="D10" s="10" t="s">
        <v>11</v>
      </c>
      <c r="E10" s="10" t="s">
        <v>22</v>
      </c>
      <c r="F10" s="14">
        <v>1</v>
      </c>
      <c r="G10" s="14">
        <v>466.6</v>
      </c>
      <c r="H10" s="14">
        <v>467</v>
      </c>
      <c r="I10" s="14"/>
    </row>
    <row r="11" spans="1:9" ht="20.25" customHeight="1">
      <c r="A11" s="14">
        <v>9</v>
      </c>
      <c r="B11" s="50">
        <v>42461</v>
      </c>
      <c r="C11" s="8" t="s">
        <v>23</v>
      </c>
      <c r="D11" s="10" t="s">
        <v>11</v>
      </c>
      <c r="E11" s="10" t="s">
        <v>24</v>
      </c>
      <c r="F11" s="14">
        <v>1</v>
      </c>
      <c r="G11" s="14">
        <v>466.6</v>
      </c>
      <c r="H11" s="14">
        <v>467</v>
      </c>
      <c r="I11" s="4"/>
    </row>
    <row r="12" spans="1:9" ht="20.25" customHeight="1">
      <c r="A12" s="14">
        <v>10</v>
      </c>
      <c r="B12" s="50">
        <v>42552</v>
      </c>
      <c r="C12" s="8" t="s">
        <v>13</v>
      </c>
      <c r="D12" s="10" t="s">
        <v>11</v>
      </c>
      <c r="E12" s="10" t="s">
        <v>14</v>
      </c>
      <c r="F12" s="14">
        <v>1</v>
      </c>
      <c r="G12" s="14">
        <v>466.6</v>
      </c>
      <c r="H12" s="14">
        <v>467</v>
      </c>
      <c r="I12" s="4"/>
    </row>
    <row r="13" spans="1:9" ht="20.25" customHeight="1">
      <c r="A13" s="14">
        <v>11</v>
      </c>
      <c r="B13" s="50">
        <v>42716</v>
      </c>
      <c r="C13" s="8" t="s">
        <v>19</v>
      </c>
      <c r="D13" s="41" t="s">
        <v>11</v>
      </c>
      <c r="E13" s="11" t="s">
        <v>20</v>
      </c>
      <c r="F13" s="14">
        <v>1</v>
      </c>
      <c r="G13" s="14">
        <v>466.6</v>
      </c>
      <c r="H13" s="14">
        <v>467</v>
      </c>
      <c r="I13" s="5"/>
    </row>
    <row r="14" spans="1:9" ht="20.25" customHeight="1">
      <c r="A14" s="14">
        <v>12</v>
      </c>
      <c r="B14" s="50">
        <v>42748</v>
      </c>
      <c r="C14" s="8" t="s">
        <v>25</v>
      </c>
      <c r="D14" s="41" t="s">
        <v>11</v>
      </c>
      <c r="E14" s="11" t="s">
        <v>26</v>
      </c>
      <c r="F14" s="14">
        <v>1</v>
      </c>
      <c r="G14" s="14">
        <v>466.6</v>
      </c>
      <c r="H14" s="14">
        <v>467</v>
      </c>
      <c r="I14" s="5"/>
    </row>
    <row r="15" spans="1:9" ht="20.25" customHeight="1">
      <c r="A15" s="14">
        <v>13</v>
      </c>
      <c r="B15" s="50">
        <v>43322</v>
      </c>
      <c r="C15" s="8" t="s">
        <v>13</v>
      </c>
      <c r="D15" s="41" t="s">
        <v>11</v>
      </c>
      <c r="E15" s="10" t="s">
        <v>20</v>
      </c>
      <c r="F15" s="14">
        <v>1</v>
      </c>
      <c r="G15" s="14">
        <v>466.6</v>
      </c>
      <c r="H15" s="14">
        <v>467</v>
      </c>
      <c r="I15" s="5"/>
    </row>
    <row r="16" spans="1:9" ht="20.25" customHeight="1">
      <c r="A16" s="14">
        <v>14</v>
      </c>
      <c r="B16" s="8">
        <v>43556</v>
      </c>
      <c r="C16" s="8" t="s">
        <v>25</v>
      </c>
      <c r="D16" s="41" t="s">
        <v>11</v>
      </c>
      <c r="E16" s="11" t="s">
        <v>27</v>
      </c>
      <c r="F16" s="14">
        <v>1</v>
      </c>
      <c r="G16" s="14">
        <v>466.6</v>
      </c>
      <c r="H16" s="14">
        <v>467</v>
      </c>
      <c r="I16" s="5"/>
    </row>
    <row r="17" spans="1:9" ht="20.25" customHeight="1">
      <c r="A17" s="14">
        <v>15</v>
      </c>
      <c r="B17" s="8">
        <v>43831</v>
      </c>
      <c r="C17" s="8" t="s">
        <v>28</v>
      </c>
      <c r="D17" s="41" t="s">
        <v>11</v>
      </c>
      <c r="E17" s="11" t="s">
        <v>29</v>
      </c>
      <c r="F17" s="14">
        <v>1</v>
      </c>
      <c r="G17" s="14">
        <v>466.6</v>
      </c>
      <c r="H17" s="14">
        <v>467</v>
      </c>
      <c r="I17" s="5"/>
    </row>
    <row r="18" spans="1:9" ht="20.25" customHeight="1">
      <c r="A18" s="14">
        <v>16</v>
      </c>
      <c r="B18" s="8">
        <v>43592</v>
      </c>
      <c r="C18" s="8" t="s">
        <v>30</v>
      </c>
      <c r="D18" s="10" t="s">
        <v>11</v>
      </c>
      <c r="E18" s="11" t="s">
        <v>31</v>
      </c>
      <c r="F18" s="14">
        <v>1</v>
      </c>
      <c r="G18" s="14">
        <v>466.6</v>
      </c>
      <c r="H18" s="14">
        <v>467</v>
      </c>
      <c r="I18" s="5"/>
    </row>
    <row r="19" spans="1:9" ht="20.25" customHeight="1">
      <c r="A19" s="3" t="s">
        <v>32</v>
      </c>
      <c r="B19" s="52"/>
      <c r="C19" s="53" t="s">
        <v>33</v>
      </c>
      <c r="D19" s="52"/>
      <c r="E19" s="52"/>
      <c r="F19" s="14">
        <v>16</v>
      </c>
      <c r="G19" s="14"/>
      <c r="H19" s="14">
        <f>SUM(H3:H18)</f>
        <v>7472</v>
      </c>
      <c r="I19" s="4"/>
    </row>
    <row r="20" ht="20.25" customHeight="1"/>
    <row r="21" ht="20.25" customHeight="1"/>
  </sheetData>
  <sheetProtection/>
  <mergeCells count="2">
    <mergeCell ref="A1:I1"/>
    <mergeCell ref="A19:B19"/>
  </mergeCells>
  <printOptions/>
  <pageMargins left="0.72" right="0.34" top="0.4799999999999999" bottom="0.67" header="0.34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4.75390625" style="36" customWidth="1"/>
    <col min="2" max="2" width="10.375" style="36" customWidth="1"/>
    <col min="3" max="3" width="20.875" style="37" customWidth="1"/>
    <col min="4" max="4" width="7.50390625" style="36" customWidth="1"/>
    <col min="5" max="5" width="10.875" style="36" customWidth="1"/>
    <col min="6" max="6" width="21.50390625" style="36" customWidth="1"/>
    <col min="7" max="16384" width="9.00390625" style="36" customWidth="1"/>
  </cols>
  <sheetData>
    <row r="1" spans="1:6" ht="46.5" customHeight="1">
      <c r="A1" s="16" t="s">
        <v>34</v>
      </c>
      <c r="B1" s="16"/>
      <c r="C1" s="16"/>
      <c r="D1" s="16"/>
      <c r="E1" s="16"/>
      <c r="F1" s="16"/>
    </row>
    <row r="2" spans="1:6" ht="32.25" customHeight="1">
      <c r="A2" s="17" t="s">
        <v>1</v>
      </c>
      <c r="B2" s="38" t="s">
        <v>35</v>
      </c>
      <c r="C2" s="18" t="s">
        <v>5</v>
      </c>
      <c r="D2" s="19" t="s">
        <v>36</v>
      </c>
      <c r="E2" s="19" t="s">
        <v>37</v>
      </c>
      <c r="F2" s="18" t="s">
        <v>9</v>
      </c>
    </row>
    <row r="3" spans="1:6" ht="21" customHeight="1">
      <c r="A3" s="20">
        <v>1</v>
      </c>
      <c r="B3" s="20" t="s">
        <v>38</v>
      </c>
      <c r="C3" s="11" t="s">
        <v>26</v>
      </c>
      <c r="D3" s="21">
        <v>466.6</v>
      </c>
      <c r="E3" s="22">
        <v>467</v>
      </c>
      <c r="F3" s="13" t="s">
        <v>39</v>
      </c>
    </row>
    <row r="4" spans="1:6" ht="21" customHeight="1">
      <c r="A4" s="20">
        <v>2</v>
      </c>
      <c r="B4" s="20" t="s">
        <v>38</v>
      </c>
      <c r="C4" s="11" t="s">
        <v>26</v>
      </c>
      <c r="D4" s="21">
        <v>466.6</v>
      </c>
      <c r="E4" s="22">
        <v>467</v>
      </c>
      <c r="F4" s="13" t="s">
        <v>40</v>
      </c>
    </row>
    <row r="5" spans="1:6" ht="21" customHeight="1">
      <c r="A5" s="20">
        <v>3</v>
      </c>
      <c r="B5" s="20" t="s">
        <v>38</v>
      </c>
      <c r="C5" s="11" t="s">
        <v>26</v>
      </c>
      <c r="D5" s="21">
        <v>466.6</v>
      </c>
      <c r="E5" s="22">
        <v>467</v>
      </c>
      <c r="F5" s="13" t="s">
        <v>39</v>
      </c>
    </row>
    <row r="6" spans="1:6" ht="21" customHeight="1">
      <c r="A6" s="20">
        <v>4</v>
      </c>
      <c r="B6" s="20" t="s">
        <v>41</v>
      </c>
      <c r="C6" s="11" t="s">
        <v>26</v>
      </c>
      <c r="D6" s="21">
        <v>466.6</v>
      </c>
      <c r="E6" s="22">
        <v>467</v>
      </c>
      <c r="F6" s="13" t="s">
        <v>39</v>
      </c>
    </row>
    <row r="7" spans="1:6" ht="21" customHeight="1">
      <c r="A7" s="20">
        <v>5</v>
      </c>
      <c r="B7" s="20" t="s">
        <v>41</v>
      </c>
      <c r="C7" s="11" t="s">
        <v>26</v>
      </c>
      <c r="D7" s="21">
        <v>466.6</v>
      </c>
      <c r="E7" s="22">
        <v>467</v>
      </c>
      <c r="F7" s="13" t="s">
        <v>42</v>
      </c>
    </row>
    <row r="8" spans="1:6" ht="21" customHeight="1">
      <c r="A8" s="20">
        <v>6</v>
      </c>
      <c r="B8" s="20" t="s">
        <v>19</v>
      </c>
      <c r="C8" s="11" t="s">
        <v>26</v>
      </c>
      <c r="D8" s="21">
        <v>466.6</v>
      </c>
      <c r="E8" s="22">
        <v>467</v>
      </c>
      <c r="F8" s="13" t="s">
        <v>42</v>
      </c>
    </row>
    <row r="9" spans="1:6" ht="21" customHeight="1">
      <c r="A9" s="20">
        <v>7</v>
      </c>
      <c r="B9" s="20" t="s">
        <v>43</v>
      </c>
      <c r="C9" s="11" t="s">
        <v>44</v>
      </c>
      <c r="D9" s="21">
        <v>466.6</v>
      </c>
      <c r="E9" s="22">
        <v>467</v>
      </c>
      <c r="F9" s="13" t="s">
        <v>45</v>
      </c>
    </row>
    <row r="10" spans="1:6" ht="21" customHeight="1">
      <c r="A10" s="20">
        <v>8</v>
      </c>
      <c r="B10" s="20" t="s">
        <v>43</v>
      </c>
      <c r="C10" s="11" t="s">
        <v>44</v>
      </c>
      <c r="D10" s="21">
        <v>466.6</v>
      </c>
      <c r="E10" s="22">
        <v>467</v>
      </c>
      <c r="F10" s="13" t="s">
        <v>40</v>
      </c>
    </row>
    <row r="11" spans="1:6" ht="21" customHeight="1">
      <c r="A11" s="20">
        <v>9</v>
      </c>
      <c r="B11" s="20" t="s">
        <v>15</v>
      </c>
      <c r="C11" s="11" t="s">
        <v>16</v>
      </c>
      <c r="D11" s="21">
        <v>466.6</v>
      </c>
      <c r="E11" s="22">
        <v>467</v>
      </c>
      <c r="F11" s="13" t="s">
        <v>46</v>
      </c>
    </row>
    <row r="12" spans="1:6" ht="21" customHeight="1">
      <c r="A12" s="20">
        <v>10</v>
      </c>
      <c r="B12" s="20" t="s">
        <v>47</v>
      </c>
      <c r="C12" s="11" t="s">
        <v>12</v>
      </c>
      <c r="D12" s="21">
        <v>466.6</v>
      </c>
      <c r="E12" s="22">
        <v>467</v>
      </c>
      <c r="F12" s="9" t="s">
        <v>48</v>
      </c>
    </row>
    <row r="13" spans="1:6" ht="21" customHeight="1">
      <c r="A13" s="20">
        <v>11</v>
      </c>
      <c r="B13" s="20" t="s">
        <v>49</v>
      </c>
      <c r="C13" s="11" t="s">
        <v>29</v>
      </c>
      <c r="D13" s="21">
        <v>466.6</v>
      </c>
      <c r="E13" s="22">
        <v>467</v>
      </c>
      <c r="F13" s="13" t="s">
        <v>46</v>
      </c>
    </row>
    <row r="14" spans="1:6" ht="21" customHeight="1">
      <c r="A14" s="20">
        <v>12</v>
      </c>
      <c r="B14" s="20" t="s">
        <v>25</v>
      </c>
      <c r="C14" s="11" t="s">
        <v>29</v>
      </c>
      <c r="D14" s="21">
        <v>466.6</v>
      </c>
      <c r="E14" s="22">
        <v>467</v>
      </c>
      <c r="F14" s="13" t="s">
        <v>46</v>
      </c>
    </row>
    <row r="15" spans="1:6" ht="21" customHeight="1">
      <c r="A15" s="20">
        <v>13</v>
      </c>
      <c r="B15" s="20" t="s">
        <v>10</v>
      </c>
      <c r="C15" s="11" t="s">
        <v>14</v>
      </c>
      <c r="D15" s="21">
        <v>466.6</v>
      </c>
      <c r="E15" s="22">
        <v>467</v>
      </c>
      <c r="F15" s="13" t="s">
        <v>50</v>
      </c>
    </row>
    <row r="16" spans="1:6" ht="21" customHeight="1">
      <c r="A16" s="20">
        <v>14</v>
      </c>
      <c r="B16" s="20" t="s">
        <v>51</v>
      </c>
      <c r="C16" s="11" t="s">
        <v>52</v>
      </c>
      <c r="D16" s="21">
        <v>466.6</v>
      </c>
      <c r="E16" s="22">
        <v>467</v>
      </c>
      <c r="F16" s="9" t="s">
        <v>53</v>
      </c>
    </row>
    <row r="17" spans="1:6" ht="21" customHeight="1">
      <c r="A17" s="20">
        <v>15</v>
      </c>
      <c r="B17" s="20" t="s">
        <v>54</v>
      </c>
      <c r="C17" s="11" t="s">
        <v>52</v>
      </c>
      <c r="D17" s="21">
        <v>466.6</v>
      </c>
      <c r="E17" s="22">
        <v>467</v>
      </c>
      <c r="F17" s="9" t="s">
        <v>55</v>
      </c>
    </row>
    <row r="18" spans="1:6" ht="21" customHeight="1">
      <c r="A18" s="20">
        <v>16</v>
      </c>
      <c r="B18" s="20" t="s">
        <v>13</v>
      </c>
      <c r="C18" s="11" t="s">
        <v>52</v>
      </c>
      <c r="D18" s="21">
        <v>466.6</v>
      </c>
      <c r="E18" s="22">
        <v>467</v>
      </c>
      <c r="F18" s="9" t="s">
        <v>56</v>
      </c>
    </row>
    <row r="19" spans="1:6" ht="21" customHeight="1">
      <c r="A19" s="20">
        <v>17</v>
      </c>
      <c r="B19" s="20" t="s">
        <v>57</v>
      </c>
      <c r="C19" s="11" t="s">
        <v>31</v>
      </c>
      <c r="D19" s="21">
        <v>466.6</v>
      </c>
      <c r="E19" s="22">
        <v>467</v>
      </c>
      <c r="F19" s="9" t="s">
        <v>58</v>
      </c>
    </row>
    <row r="20" spans="1:6" ht="21" customHeight="1">
      <c r="A20" s="20">
        <v>18</v>
      </c>
      <c r="B20" s="20" t="s">
        <v>13</v>
      </c>
      <c r="C20" s="11" t="s">
        <v>14</v>
      </c>
      <c r="D20" s="21">
        <v>466.6</v>
      </c>
      <c r="E20" s="22">
        <v>467</v>
      </c>
      <c r="F20" s="9" t="s">
        <v>59</v>
      </c>
    </row>
    <row r="21" spans="1:6" ht="21" customHeight="1">
      <c r="A21" s="20">
        <v>19</v>
      </c>
      <c r="B21" s="20" t="s">
        <v>10</v>
      </c>
      <c r="C21" s="11" t="s">
        <v>18</v>
      </c>
      <c r="D21" s="21">
        <v>466.6</v>
      </c>
      <c r="E21" s="22">
        <v>467</v>
      </c>
      <c r="F21" s="9" t="s">
        <v>60</v>
      </c>
    </row>
    <row r="22" spans="1:6" ht="21" customHeight="1">
      <c r="A22" s="20">
        <v>20</v>
      </c>
      <c r="B22" s="20" t="s">
        <v>25</v>
      </c>
      <c r="C22" s="11" t="s">
        <v>29</v>
      </c>
      <c r="D22" s="21">
        <v>466.6</v>
      </c>
      <c r="E22" s="22">
        <v>467</v>
      </c>
      <c r="F22" s="9" t="s">
        <v>61</v>
      </c>
    </row>
    <row r="23" spans="1:6" ht="21" customHeight="1">
      <c r="A23" s="20">
        <v>21</v>
      </c>
      <c r="B23" s="20" t="s">
        <v>10</v>
      </c>
      <c r="C23" s="11" t="s">
        <v>20</v>
      </c>
      <c r="D23" s="21">
        <v>466.6</v>
      </c>
      <c r="E23" s="22">
        <v>467</v>
      </c>
      <c r="F23" s="9" t="s">
        <v>62</v>
      </c>
    </row>
    <row r="24" spans="1:6" ht="21" customHeight="1">
      <c r="A24" s="20">
        <v>22</v>
      </c>
      <c r="B24" s="20" t="s">
        <v>10</v>
      </c>
      <c r="C24" s="11" t="s">
        <v>14</v>
      </c>
      <c r="D24" s="21">
        <v>466.6</v>
      </c>
      <c r="E24" s="22">
        <v>467</v>
      </c>
      <c r="F24" s="9" t="s">
        <v>63</v>
      </c>
    </row>
    <row r="25" spans="1:6" ht="21" customHeight="1">
      <c r="A25" s="20">
        <v>23</v>
      </c>
      <c r="B25" s="20" t="s">
        <v>23</v>
      </c>
      <c r="C25" s="11" t="s">
        <v>24</v>
      </c>
      <c r="D25" s="21">
        <v>466.6</v>
      </c>
      <c r="E25" s="22">
        <v>467</v>
      </c>
      <c r="F25" s="9" t="s">
        <v>64</v>
      </c>
    </row>
    <row r="26" spans="1:6" ht="21" customHeight="1">
      <c r="A26" s="20">
        <v>24</v>
      </c>
      <c r="B26" s="20" t="s">
        <v>65</v>
      </c>
      <c r="C26" s="11" t="s">
        <v>29</v>
      </c>
      <c r="D26" s="21">
        <v>466.6</v>
      </c>
      <c r="E26" s="22">
        <v>467</v>
      </c>
      <c r="F26" s="9" t="s">
        <v>66</v>
      </c>
    </row>
    <row r="27" spans="1:6" ht="21" customHeight="1">
      <c r="A27" s="20">
        <v>25</v>
      </c>
      <c r="B27" s="20" t="s">
        <v>67</v>
      </c>
      <c r="C27" s="11" t="s">
        <v>68</v>
      </c>
      <c r="D27" s="21">
        <v>466.6</v>
      </c>
      <c r="E27" s="22">
        <v>467</v>
      </c>
      <c r="F27" s="9" t="s">
        <v>69</v>
      </c>
    </row>
    <row r="28" spans="1:6" ht="21" customHeight="1">
      <c r="A28" s="20">
        <v>26</v>
      </c>
      <c r="B28" s="20" t="s">
        <v>70</v>
      </c>
      <c r="C28" s="11" t="s">
        <v>26</v>
      </c>
      <c r="D28" s="21">
        <v>466.6</v>
      </c>
      <c r="E28" s="22">
        <v>467</v>
      </c>
      <c r="F28" s="9" t="s">
        <v>69</v>
      </c>
    </row>
    <row r="29" spans="1:6" ht="21" customHeight="1">
      <c r="A29" s="20">
        <v>27</v>
      </c>
      <c r="B29" s="20" t="s">
        <v>10</v>
      </c>
      <c r="C29" s="11" t="s">
        <v>71</v>
      </c>
      <c r="D29" s="21">
        <v>466.6</v>
      </c>
      <c r="E29" s="22">
        <v>467</v>
      </c>
      <c r="F29" s="9" t="s">
        <v>69</v>
      </c>
    </row>
    <row r="30" spans="1:6" ht="21" customHeight="1">
      <c r="A30" s="20">
        <v>28</v>
      </c>
      <c r="B30" s="20" t="s">
        <v>72</v>
      </c>
      <c r="C30" s="11" t="s">
        <v>73</v>
      </c>
      <c r="D30" s="21">
        <v>466.6</v>
      </c>
      <c r="E30" s="22">
        <v>467</v>
      </c>
      <c r="F30" s="9" t="s">
        <v>74</v>
      </c>
    </row>
    <row r="31" spans="1:6" ht="21" customHeight="1">
      <c r="A31" s="20">
        <v>29</v>
      </c>
      <c r="B31" s="20" t="s">
        <v>75</v>
      </c>
      <c r="C31" s="11" t="s">
        <v>31</v>
      </c>
      <c r="D31" s="21">
        <v>466.6</v>
      </c>
      <c r="E31" s="22">
        <v>467</v>
      </c>
      <c r="F31" s="9" t="s">
        <v>69</v>
      </c>
    </row>
    <row r="32" spans="1:6" ht="21" customHeight="1">
      <c r="A32" s="20">
        <v>30</v>
      </c>
      <c r="B32" s="20" t="s">
        <v>72</v>
      </c>
      <c r="C32" s="39" t="s">
        <v>73</v>
      </c>
      <c r="D32" s="21">
        <v>466.6</v>
      </c>
      <c r="E32" s="22">
        <v>467</v>
      </c>
      <c r="F32" s="9" t="s">
        <v>76</v>
      </c>
    </row>
    <row r="33" spans="1:6" ht="21" customHeight="1">
      <c r="A33" s="20">
        <v>31</v>
      </c>
      <c r="B33" s="20" t="s">
        <v>72</v>
      </c>
      <c r="C33" s="39" t="s">
        <v>73</v>
      </c>
      <c r="D33" s="21">
        <v>466.6</v>
      </c>
      <c r="E33" s="22">
        <v>467</v>
      </c>
      <c r="F33" s="9" t="s">
        <v>76</v>
      </c>
    </row>
    <row r="34" spans="1:6" ht="21" customHeight="1">
      <c r="A34" s="20">
        <v>32</v>
      </c>
      <c r="B34" s="20" t="s">
        <v>77</v>
      </c>
      <c r="C34" s="39" t="s">
        <v>20</v>
      </c>
      <c r="D34" s="21">
        <v>466.6</v>
      </c>
      <c r="E34" s="22">
        <v>467</v>
      </c>
      <c r="F34" s="9" t="s">
        <v>78</v>
      </c>
    </row>
    <row r="35" spans="1:6" ht="21" customHeight="1">
      <c r="A35" s="20">
        <v>33</v>
      </c>
      <c r="B35" s="20" t="s">
        <v>25</v>
      </c>
      <c r="C35" s="39" t="s">
        <v>20</v>
      </c>
      <c r="D35" s="21">
        <v>466.6</v>
      </c>
      <c r="E35" s="22">
        <v>467</v>
      </c>
      <c r="F35" s="9" t="s">
        <v>78</v>
      </c>
    </row>
    <row r="36" spans="1:6" ht="21" customHeight="1">
      <c r="A36" s="20">
        <v>34</v>
      </c>
      <c r="B36" s="20" t="s">
        <v>25</v>
      </c>
      <c r="C36" s="39" t="s">
        <v>20</v>
      </c>
      <c r="D36" s="21">
        <v>466.6</v>
      </c>
      <c r="E36" s="22">
        <v>467</v>
      </c>
      <c r="F36" s="9" t="s">
        <v>78</v>
      </c>
    </row>
    <row r="37" spans="1:6" ht="21" customHeight="1">
      <c r="A37" s="20">
        <v>35</v>
      </c>
      <c r="B37" s="20" t="s">
        <v>13</v>
      </c>
      <c r="C37" s="39" t="s">
        <v>20</v>
      </c>
      <c r="D37" s="21">
        <v>466.6</v>
      </c>
      <c r="E37" s="22">
        <v>467</v>
      </c>
      <c r="F37" s="9" t="s">
        <v>78</v>
      </c>
    </row>
    <row r="38" spans="1:6" ht="21" customHeight="1">
      <c r="A38" s="20">
        <v>36</v>
      </c>
      <c r="B38" s="20" t="s">
        <v>65</v>
      </c>
      <c r="C38" s="39" t="s">
        <v>16</v>
      </c>
      <c r="D38" s="21">
        <v>466.6</v>
      </c>
      <c r="E38" s="22">
        <v>467</v>
      </c>
      <c r="F38" s="9" t="s">
        <v>76</v>
      </c>
    </row>
    <row r="39" spans="1:6" ht="21" customHeight="1">
      <c r="A39" s="20">
        <v>37</v>
      </c>
      <c r="B39" s="20" t="s">
        <v>79</v>
      </c>
      <c r="C39" s="39" t="s">
        <v>80</v>
      </c>
      <c r="D39" s="21">
        <v>466.6</v>
      </c>
      <c r="E39" s="22">
        <v>467</v>
      </c>
      <c r="F39" s="9" t="s">
        <v>81</v>
      </c>
    </row>
    <row r="40" spans="1:6" ht="21" customHeight="1">
      <c r="A40" s="20">
        <v>38</v>
      </c>
      <c r="B40" s="20" t="s">
        <v>82</v>
      </c>
      <c r="C40" s="39" t="s">
        <v>80</v>
      </c>
      <c r="D40" s="21">
        <v>466.6</v>
      </c>
      <c r="E40" s="22">
        <v>467</v>
      </c>
      <c r="F40" s="9" t="s">
        <v>76</v>
      </c>
    </row>
    <row r="41" spans="1:6" ht="21" customHeight="1">
      <c r="A41" s="20">
        <v>39</v>
      </c>
      <c r="B41" s="20" t="s">
        <v>83</v>
      </c>
      <c r="C41" s="39" t="s">
        <v>80</v>
      </c>
      <c r="D41" s="21">
        <v>466.6</v>
      </c>
      <c r="E41" s="22">
        <v>467</v>
      </c>
      <c r="F41" s="9" t="s">
        <v>76</v>
      </c>
    </row>
    <row r="42" spans="1:6" ht="21" customHeight="1">
      <c r="A42" s="20">
        <v>40</v>
      </c>
      <c r="B42" s="20" t="s">
        <v>83</v>
      </c>
      <c r="C42" s="39" t="s">
        <v>80</v>
      </c>
      <c r="D42" s="21">
        <v>466.6</v>
      </c>
      <c r="E42" s="22">
        <v>467</v>
      </c>
      <c r="F42" s="9" t="s">
        <v>76</v>
      </c>
    </row>
    <row r="43" spans="1:6" ht="21" customHeight="1">
      <c r="A43" s="20">
        <v>41</v>
      </c>
      <c r="B43" s="20" t="s">
        <v>19</v>
      </c>
      <c r="C43" s="39" t="s">
        <v>29</v>
      </c>
      <c r="D43" s="21">
        <v>466.6</v>
      </c>
      <c r="E43" s="22">
        <v>467</v>
      </c>
      <c r="F43" s="9" t="s">
        <v>84</v>
      </c>
    </row>
    <row r="44" spans="1:6" ht="21" customHeight="1">
      <c r="A44" s="20">
        <v>42</v>
      </c>
      <c r="B44" s="20" t="s">
        <v>19</v>
      </c>
      <c r="C44" s="39" t="s">
        <v>29</v>
      </c>
      <c r="D44" s="21">
        <v>466.6</v>
      </c>
      <c r="E44" s="22">
        <v>467</v>
      </c>
      <c r="F44" s="9" t="s">
        <v>85</v>
      </c>
    </row>
    <row r="45" spans="1:6" ht="21" customHeight="1">
      <c r="A45" s="20">
        <v>43</v>
      </c>
      <c r="B45" s="20" t="s">
        <v>23</v>
      </c>
      <c r="C45" s="39" t="s">
        <v>86</v>
      </c>
      <c r="D45" s="21">
        <v>466.6</v>
      </c>
      <c r="E45" s="22">
        <v>467</v>
      </c>
      <c r="F45" s="9" t="s">
        <v>87</v>
      </c>
    </row>
    <row r="46" spans="1:6" ht="21" customHeight="1">
      <c r="A46" s="20">
        <v>44</v>
      </c>
      <c r="B46" s="20" t="s">
        <v>13</v>
      </c>
      <c r="C46" s="39" t="s">
        <v>14</v>
      </c>
      <c r="D46" s="21">
        <v>466.6</v>
      </c>
      <c r="E46" s="22">
        <v>467</v>
      </c>
      <c r="F46" s="9" t="s">
        <v>88</v>
      </c>
    </row>
    <row r="47" spans="1:6" ht="21" customHeight="1">
      <c r="A47" s="20">
        <v>45</v>
      </c>
      <c r="B47" s="20" t="s">
        <v>51</v>
      </c>
      <c r="C47" s="40" t="s">
        <v>52</v>
      </c>
      <c r="D47" s="21">
        <v>466.6</v>
      </c>
      <c r="E47" s="22">
        <v>467</v>
      </c>
      <c r="F47" s="9" t="s">
        <v>89</v>
      </c>
    </row>
    <row r="48" spans="1:6" ht="21" customHeight="1">
      <c r="A48" s="20">
        <v>46</v>
      </c>
      <c r="B48" s="20" t="s">
        <v>90</v>
      </c>
      <c r="C48" s="40" t="s">
        <v>52</v>
      </c>
      <c r="D48" s="21">
        <v>466.6</v>
      </c>
      <c r="E48" s="22">
        <v>467</v>
      </c>
      <c r="F48" s="9" t="s">
        <v>91</v>
      </c>
    </row>
    <row r="49" spans="1:6" ht="21" customHeight="1">
      <c r="A49" s="20">
        <v>47</v>
      </c>
      <c r="B49" s="20" t="s">
        <v>10</v>
      </c>
      <c r="C49" s="40" t="s">
        <v>26</v>
      </c>
      <c r="D49" s="21">
        <v>466.6</v>
      </c>
      <c r="E49" s="22">
        <v>467</v>
      </c>
      <c r="F49" s="9" t="s">
        <v>92</v>
      </c>
    </row>
    <row r="50" spans="1:6" ht="21" customHeight="1">
      <c r="A50" s="20">
        <v>48</v>
      </c>
      <c r="B50" s="20" t="s">
        <v>25</v>
      </c>
      <c r="C50" s="40" t="s">
        <v>26</v>
      </c>
      <c r="D50" s="21">
        <v>466.6</v>
      </c>
      <c r="E50" s="22">
        <v>467</v>
      </c>
      <c r="F50" s="9" t="s">
        <v>93</v>
      </c>
    </row>
    <row r="51" spans="1:6" ht="21" customHeight="1">
      <c r="A51" s="20">
        <v>49</v>
      </c>
      <c r="B51" s="20" t="s">
        <v>25</v>
      </c>
      <c r="C51" s="40" t="s">
        <v>26</v>
      </c>
      <c r="D51" s="21">
        <v>466.6</v>
      </c>
      <c r="E51" s="22">
        <v>467</v>
      </c>
      <c r="F51" s="9" t="s">
        <v>93</v>
      </c>
    </row>
    <row r="52" spans="1:6" ht="21" customHeight="1">
      <c r="A52" s="20">
        <v>50</v>
      </c>
      <c r="B52" s="20" t="s">
        <v>10</v>
      </c>
      <c r="C52" s="40" t="s">
        <v>68</v>
      </c>
      <c r="D52" s="21">
        <v>466.6</v>
      </c>
      <c r="E52" s="22">
        <v>467</v>
      </c>
      <c r="F52" s="9" t="s">
        <v>94</v>
      </c>
    </row>
    <row r="53" spans="1:6" ht="21" customHeight="1">
      <c r="A53" s="20">
        <v>51</v>
      </c>
      <c r="B53" s="20" t="s">
        <v>79</v>
      </c>
      <c r="C53" s="11" t="s">
        <v>71</v>
      </c>
      <c r="D53" s="21">
        <v>466.6</v>
      </c>
      <c r="E53" s="22">
        <v>467</v>
      </c>
      <c r="F53" s="9" t="s">
        <v>95</v>
      </c>
    </row>
    <row r="54" spans="1:6" ht="21" customHeight="1">
      <c r="A54" s="20">
        <v>52</v>
      </c>
      <c r="B54" s="20" t="s">
        <v>96</v>
      </c>
      <c r="C54" s="40" t="s">
        <v>20</v>
      </c>
      <c r="D54" s="21">
        <v>466.6</v>
      </c>
      <c r="E54" s="22">
        <v>467</v>
      </c>
      <c r="F54" s="9" t="s">
        <v>97</v>
      </c>
    </row>
    <row r="55" spans="1:6" ht="21" customHeight="1">
      <c r="A55" s="20">
        <v>53</v>
      </c>
      <c r="B55" s="20" t="s">
        <v>19</v>
      </c>
      <c r="C55" s="40" t="s">
        <v>20</v>
      </c>
      <c r="D55" s="21">
        <v>466.6</v>
      </c>
      <c r="E55" s="22">
        <v>467</v>
      </c>
      <c r="F55" s="9" t="s">
        <v>97</v>
      </c>
    </row>
    <row r="56" spans="1:6" ht="21" customHeight="1">
      <c r="A56" s="20">
        <v>54</v>
      </c>
      <c r="B56" s="20" t="s">
        <v>70</v>
      </c>
      <c r="C56" s="11" t="s">
        <v>52</v>
      </c>
      <c r="D56" s="21">
        <v>466.6</v>
      </c>
      <c r="E56" s="22">
        <v>467</v>
      </c>
      <c r="F56" s="9" t="s">
        <v>91</v>
      </c>
    </row>
    <row r="57" spans="1:6" ht="21" customHeight="1">
      <c r="A57" s="20">
        <v>55</v>
      </c>
      <c r="B57" s="20" t="s">
        <v>10</v>
      </c>
      <c r="C57" s="11" t="s">
        <v>86</v>
      </c>
      <c r="D57" s="21">
        <v>466.6</v>
      </c>
      <c r="E57" s="22">
        <v>467</v>
      </c>
      <c r="F57" s="9" t="s">
        <v>98</v>
      </c>
    </row>
    <row r="58" spans="1:6" ht="21" customHeight="1">
      <c r="A58" s="20">
        <v>56</v>
      </c>
      <c r="B58" s="20" t="s">
        <v>99</v>
      </c>
      <c r="C58" s="11" t="s">
        <v>100</v>
      </c>
      <c r="D58" s="21">
        <v>466.6</v>
      </c>
      <c r="E58" s="22">
        <v>467</v>
      </c>
      <c r="F58" s="9" t="s">
        <v>98</v>
      </c>
    </row>
    <row r="59" spans="1:6" ht="21" customHeight="1">
      <c r="A59" s="20">
        <v>57</v>
      </c>
      <c r="B59" s="20" t="s">
        <v>10</v>
      </c>
      <c r="C59" s="11" t="s">
        <v>101</v>
      </c>
      <c r="D59" s="21">
        <v>466.6</v>
      </c>
      <c r="E59" s="22">
        <v>467</v>
      </c>
      <c r="F59" s="9" t="s">
        <v>98</v>
      </c>
    </row>
    <row r="60" spans="1:6" ht="21" customHeight="1">
      <c r="A60" s="20">
        <v>58</v>
      </c>
      <c r="B60" s="20" t="s">
        <v>10</v>
      </c>
      <c r="C60" s="11" t="s">
        <v>101</v>
      </c>
      <c r="D60" s="21">
        <v>466.6</v>
      </c>
      <c r="E60" s="22">
        <v>467</v>
      </c>
      <c r="F60" s="9" t="s">
        <v>98</v>
      </c>
    </row>
    <row r="61" spans="1:6" ht="21" customHeight="1">
      <c r="A61" s="20">
        <v>59</v>
      </c>
      <c r="B61" s="20" t="s">
        <v>72</v>
      </c>
      <c r="C61" s="11" t="s">
        <v>73</v>
      </c>
      <c r="D61" s="21">
        <v>466.6</v>
      </c>
      <c r="E61" s="22">
        <v>467</v>
      </c>
      <c r="F61" s="9" t="s">
        <v>98</v>
      </c>
    </row>
    <row r="62" spans="1:6" ht="21" customHeight="1">
      <c r="A62" s="20">
        <v>60</v>
      </c>
      <c r="B62" s="20" t="s">
        <v>102</v>
      </c>
      <c r="C62" s="11" t="s">
        <v>22</v>
      </c>
      <c r="D62" s="21">
        <v>466.6</v>
      </c>
      <c r="E62" s="22">
        <v>467</v>
      </c>
      <c r="F62" s="9" t="s">
        <v>98</v>
      </c>
    </row>
    <row r="63" spans="1:6" ht="21" customHeight="1">
      <c r="A63" s="20">
        <v>61</v>
      </c>
      <c r="B63" s="20" t="s">
        <v>30</v>
      </c>
      <c r="C63" s="11" t="s">
        <v>103</v>
      </c>
      <c r="D63" s="21">
        <v>466.6</v>
      </c>
      <c r="E63" s="22">
        <v>467</v>
      </c>
      <c r="F63" s="9" t="s">
        <v>98</v>
      </c>
    </row>
    <row r="64" spans="1:6" ht="21" customHeight="1">
      <c r="A64" s="20">
        <v>62</v>
      </c>
      <c r="B64" s="20" t="s">
        <v>104</v>
      </c>
      <c r="C64" s="11" t="s">
        <v>44</v>
      </c>
      <c r="D64" s="21">
        <v>466.6</v>
      </c>
      <c r="E64" s="22">
        <v>467</v>
      </c>
      <c r="F64" s="9" t="s">
        <v>98</v>
      </c>
    </row>
    <row r="65" spans="1:6" ht="21" customHeight="1">
      <c r="A65" s="20">
        <v>63</v>
      </c>
      <c r="B65" s="20" t="s">
        <v>65</v>
      </c>
      <c r="C65" s="11" t="s">
        <v>44</v>
      </c>
      <c r="D65" s="21">
        <v>466.6</v>
      </c>
      <c r="E65" s="22">
        <v>467</v>
      </c>
      <c r="F65" s="9" t="s">
        <v>98</v>
      </c>
    </row>
    <row r="66" spans="1:6" ht="21" customHeight="1">
      <c r="A66" s="20">
        <v>64</v>
      </c>
      <c r="B66" s="20" t="s">
        <v>10</v>
      </c>
      <c r="C66" s="11" t="s">
        <v>105</v>
      </c>
      <c r="D66" s="21">
        <v>466.6</v>
      </c>
      <c r="E66" s="22">
        <v>467</v>
      </c>
      <c r="F66" s="9" t="s">
        <v>98</v>
      </c>
    </row>
    <row r="67" spans="1:6" ht="21" customHeight="1">
      <c r="A67" s="20">
        <v>65</v>
      </c>
      <c r="B67" s="20" t="s">
        <v>10</v>
      </c>
      <c r="C67" s="11" t="s">
        <v>105</v>
      </c>
      <c r="D67" s="21">
        <v>466.6</v>
      </c>
      <c r="E67" s="22">
        <v>467</v>
      </c>
      <c r="F67" s="9" t="s">
        <v>98</v>
      </c>
    </row>
    <row r="68" spans="1:6" ht="21" customHeight="1">
      <c r="A68" s="20">
        <v>66</v>
      </c>
      <c r="B68" s="20" t="s">
        <v>82</v>
      </c>
      <c r="C68" s="9" t="s">
        <v>31</v>
      </c>
      <c r="D68" s="21">
        <v>466.6</v>
      </c>
      <c r="E68" s="22">
        <v>467</v>
      </c>
      <c r="F68" s="9" t="s">
        <v>106</v>
      </c>
    </row>
    <row r="69" spans="1:6" ht="21" customHeight="1">
      <c r="A69" s="20">
        <v>67</v>
      </c>
      <c r="B69" s="20" t="s">
        <v>41</v>
      </c>
      <c r="C69" s="9" t="s">
        <v>31</v>
      </c>
      <c r="D69" s="21">
        <v>466.6</v>
      </c>
      <c r="E69" s="22">
        <v>467</v>
      </c>
      <c r="F69" s="9" t="s">
        <v>106</v>
      </c>
    </row>
    <row r="70" spans="1:6" ht="21" customHeight="1">
      <c r="A70" s="20">
        <v>68</v>
      </c>
      <c r="B70" s="20" t="s">
        <v>19</v>
      </c>
      <c r="C70" s="9" t="s">
        <v>26</v>
      </c>
      <c r="D70" s="21">
        <v>466.6</v>
      </c>
      <c r="E70" s="22">
        <v>467</v>
      </c>
      <c r="F70" s="9" t="s">
        <v>106</v>
      </c>
    </row>
    <row r="71" spans="1:6" ht="21" customHeight="1">
      <c r="A71" s="20">
        <v>69</v>
      </c>
      <c r="B71" s="20" t="s">
        <v>10</v>
      </c>
      <c r="C71" s="41" t="s">
        <v>44</v>
      </c>
      <c r="D71" s="21">
        <v>466.6</v>
      </c>
      <c r="E71" s="22">
        <v>467</v>
      </c>
      <c r="F71" s="9" t="s">
        <v>107</v>
      </c>
    </row>
    <row r="72" spans="1:6" ht="21" customHeight="1">
      <c r="A72" s="20">
        <v>70</v>
      </c>
      <c r="B72" s="20" t="s">
        <v>19</v>
      </c>
      <c r="C72" s="10" t="s">
        <v>86</v>
      </c>
      <c r="D72" s="21">
        <v>466.6</v>
      </c>
      <c r="E72" s="22">
        <v>467</v>
      </c>
      <c r="F72" s="9" t="s">
        <v>108</v>
      </c>
    </row>
    <row r="73" spans="1:6" ht="21" customHeight="1">
      <c r="A73" s="20">
        <v>71</v>
      </c>
      <c r="B73" s="20" t="s">
        <v>13</v>
      </c>
      <c r="C73" s="13" t="s">
        <v>44</v>
      </c>
      <c r="D73" s="21">
        <v>466.6</v>
      </c>
      <c r="E73" s="22">
        <v>467</v>
      </c>
      <c r="F73" s="23" t="s">
        <v>109</v>
      </c>
    </row>
    <row r="74" spans="1:6" ht="21" customHeight="1">
      <c r="A74" s="20">
        <v>72</v>
      </c>
      <c r="B74" s="20" t="s">
        <v>110</v>
      </c>
      <c r="C74" s="11" t="s">
        <v>16</v>
      </c>
      <c r="D74" s="21">
        <v>466.6</v>
      </c>
      <c r="E74" s="22">
        <v>467</v>
      </c>
      <c r="F74" s="23" t="s">
        <v>111</v>
      </c>
    </row>
    <row r="75" spans="1:6" ht="21" customHeight="1">
      <c r="A75" s="20">
        <v>73</v>
      </c>
      <c r="B75" s="20" t="s">
        <v>110</v>
      </c>
      <c r="C75" s="11" t="s">
        <v>16</v>
      </c>
      <c r="D75" s="21">
        <v>466.6</v>
      </c>
      <c r="E75" s="22">
        <v>467</v>
      </c>
      <c r="F75" s="23" t="s">
        <v>111</v>
      </c>
    </row>
    <row r="76" spans="1:6" ht="21" customHeight="1">
      <c r="A76" s="20">
        <v>74</v>
      </c>
      <c r="B76" s="20" t="s">
        <v>25</v>
      </c>
      <c r="C76" s="11" t="s">
        <v>16</v>
      </c>
      <c r="D76" s="21">
        <v>466.6</v>
      </c>
      <c r="E76" s="22">
        <v>467</v>
      </c>
      <c r="F76" s="23" t="s">
        <v>111</v>
      </c>
    </row>
    <row r="77" spans="1:6" ht="21" customHeight="1">
      <c r="A77" s="20">
        <v>75</v>
      </c>
      <c r="B77" s="20" t="s">
        <v>112</v>
      </c>
      <c r="C77" s="11" t="s">
        <v>80</v>
      </c>
      <c r="D77" s="21">
        <v>466.6</v>
      </c>
      <c r="E77" s="22">
        <v>467</v>
      </c>
      <c r="F77" s="23" t="s">
        <v>111</v>
      </c>
    </row>
    <row r="78" spans="1:6" ht="21" customHeight="1">
      <c r="A78" s="20">
        <v>76</v>
      </c>
      <c r="B78" s="20" t="s">
        <v>10</v>
      </c>
      <c r="C78" s="11" t="s">
        <v>80</v>
      </c>
      <c r="D78" s="21">
        <v>466.6</v>
      </c>
      <c r="E78" s="22">
        <v>467</v>
      </c>
      <c r="F78" s="23" t="s">
        <v>111</v>
      </c>
    </row>
    <row r="79" spans="1:6" ht="21" customHeight="1">
      <c r="A79" s="20">
        <v>77</v>
      </c>
      <c r="B79" s="20" t="s">
        <v>104</v>
      </c>
      <c r="C79" s="11" t="s">
        <v>16</v>
      </c>
      <c r="D79" s="21">
        <v>466.6</v>
      </c>
      <c r="E79" s="22">
        <v>467</v>
      </c>
      <c r="F79" s="23" t="s">
        <v>113</v>
      </c>
    </row>
    <row r="80" spans="1:6" ht="21" customHeight="1">
      <c r="A80" s="20">
        <v>78</v>
      </c>
      <c r="B80" s="20" t="s">
        <v>114</v>
      </c>
      <c r="C80" s="11" t="s">
        <v>71</v>
      </c>
      <c r="D80" s="21">
        <v>466.6</v>
      </c>
      <c r="E80" s="22">
        <v>467</v>
      </c>
      <c r="F80" s="23" t="s">
        <v>115</v>
      </c>
    </row>
    <row r="81" spans="1:6" ht="21" customHeight="1">
      <c r="A81" s="20">
        <v>79</v>
      </c>
      <c r="B81" s="20" t="s">
        <v>82</v>
      </c>
      <c r="C81" s="13" t="s">
        <v>44</v>
      </c>
      <c r="D81" s="21">
        <v>466.6</v>
      </c>
      <c r="E81" s="22">
        <v>467</v>
      </c>
      <c r="F81" s="23" t="s">
        <v>115</v>
      </c>
    </row>
    <row r="82" spans="1:6" ht="20.25" customHeight="1">
      <c r="A82" s="20">
        <v>80</v>
      </c>
      <c r="B82" s="20" t="s">
        <v>13</v>
      </c>
      <c r="C82" s="42" t="s">
        <v>80</v>
      </c>
      <c r="D82" s="21">
        <v>466.6</v>
      </c>
      <c r="E82" s="22">
        <v>467</v>
      </c>
      <c r="F82" s="23" t="s">
        <v>116</v>
      </c>
    </row>
    <row r="83" spans="1:6" ht="21" customHeight="1">
      <c r="A83" s="20">
        <v>81</v>
      </c>
      <c r="B83" s="20" t="s">
        <v>43</v>
      </c>
      <c r="C83" s="42" t="s">
        <v>44</v>
      </c>
      <c r="D83" s="21">
        <v>466.6</v>
      </c>
      <c r="E83" s="22">
        <v>467</v>
      </c>
      <c r="F83" s="23" t="s">
        <v>116</v>
      </c>
    </row>
    <row r="84" spans="1:6" ht="21" customHeight="1">
      <c r="A84" s="20">
        <v>82</v>
      </c>
      <c r="B84" s="20" t="s">
        <v>13</v>
      </c>
      <c r="C84" s="13" t="s">
        <v>14</v>
      </c>
      <c r="D84" s="21">
        <v>466.6</v>
      </c>
      <c r="E84" s="22">
        <v>467</v>
      </c>
      <c r="F84" s="23" t="s">
        <v>117</v>
      </c>
    </row>
    <row r="85" spans="1:6" ht="21" customHeight="1">
      <c r="A85" s="20">
        <v>83</v>
      </c>
      <c r="B85" s="20" t="s">
        <v>13</v>
      </c>
      <c r="C85" s="13" t="s">
        <v>14</v>
      </c>
      <c r="D85" s="21">
        <v>466.6</v>
      </c>
      <c r="E85" s="22">
        <v>467</v>
      </c>
      <c r="F85" s="23" t="s">
        <v>117</v>
      </c>
    </row>
    <row r="86" spans="1:6" ht="21" customHeight="1">
      <c r="A86" s="20">
        <v>84</v>
      </c>
      <c r="B86" s="20" t="s">
        <v>13</v>
      </c>
      <c r="C86" s="13" t="s">
        <v>14</v>
      </c>
      <c r="D86" s="21">
        <v>466.6</v>
      </c>
      <c r="E86" s="22">
        <v>467</v>
      </c>
      <c r="F86" s="23" t="s">
        <v>118</v>
      </c>
    </row>
    <row r="87" spans="1:6" ht="21" customHeight="1">
      <c r="A87" s="20">
        <v>85</v>
      </c>
      <c r="B87" s="20" t="s">
        <v>13</v>
      </c>
      <c r="C87" s="13" t="s">
        <v>73</v>
      </c>
      <c r="D87" s="21">
        <v>466.6</v>
      </c>
      <c r="E87" s="22">
        <v>467</v>
      </c>
      <c r="F87" s="23" t="s">
        <v>118</v>
      </c>
    </row>
    <row r="88" spans="1:6" ht="21" customHeight="1">
      <c r="A88" s="20">
        <v>86</v>
      </c>
      <c r="B88" s="20" t="s">
        <v>41</v>
      </c>
      <c r="C88" s="43" t="s">
        <v>105</v>
      </c>
      <c r="D88" s="21">
        <v>466.6</v>
      </c>
      <c r="E88" s="22">
        <v>467</v>
      </c>
      <c r="F88" s="23" t="s">
        <v>119</v>
      </c>
    </row>
    <row r="89" spans="1:6" ht="21" customHeight="1">
      <c r="A89" s="20">
        <v>87</v>
      </c>
      <c r="B89" s="20" t="s">
        <v>10</v>
      </c>
      <c r="C89" s="11" t="s">
        <v>29</v>
      </c>
      <c r="D89" s="21">
        <v>466.6</v>
      </c>
      <c r="E89" s="22">
        <v>467</v>
      </c>
      <c r="F89" s="23" t="s">
        <v>111</v>
      </c>
    </row>
    <row r="90" spans="2:5" ht="20.25" customHeight="1">
      <c r="B90" s="44" t="s">
        <v>120</v>
      </c>
      <c r="E90" s="45">
        <f>SUM(E3:E89)</f>
        <v>40629</v>
      </c>
    </row>
  </sheetData>
  <sheetProtection/>
  <mergeCells count="1">
    <mergeCell ref="A1:F1"/>
  </mergeCells>
  <printOptions/>
  <pageMargins left="0.78" right="0.28" top="0.39" bottom="0.45" header="0.3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K4" sqref="K4"/>
    </sheetView>
  </sheetViews>
  <sheetFormatPr defaultColWidth="9.00390625" defaultRowHeight="14.25"/>
  <cols>
    <col min="8" max="8" width="10.00390625" style="0" customWidth="1"/>
    <col min="9" max="9" width="12.625" style="0" customWidth="1"/>
  </cols>
  <sheetData>
    <row r="1" spans="1:13" ht="50.25" customHeight="1">
      <c r="A1" s="30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 customHeight="1">
      <c r="A2" s="31" t="s">
        <v>122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7" customHeight="1">
      <c r="A4" s="33"/>
      <c r="B4" s="33"/>
      <c r="C4" s="33"/>
      <c r="D4" s="33"/>
      <c r="E4" s="33" t="s">
        <v>123</v>
      </c>
      <c r="F4" s="33"/>
      <c r="G4" s="33" t="s">
        <v>124</v>
      </c>
      <c r="H4" s="32"/>
      <c r="I4" s="33" t="s">
        <v>125</v>
      </c>
      <c r="J4" s="33"/>
      <c r="K4" s="33"/>
      <c r="L4" s="33"/>
      <c r="M4" s="33"/>
    </row>
    <row r="5" spans="1:13" ht="27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7" customHeight="1">
      <c r="A6" s="33"/>
      <c r="B6" s="33"/>
      <c r="C6" s="33"/>
      <c r="D6" s="33"/>
      <c r="E6" s="33" t="s">
        <v>126</v>
      </c>
      <c r="F6" s="33"/>
      <c r="G6" s="33" t="s">
        <v>127</v>
      </c>
      <c r="H6" s="34"/>
      <c r="I6" s="33" t="s">
        <v>128</v>
      </c>
      <c r="J6" s="33"/>
      <c r="K6" s="33"/>
      <c r="L6" s="33"/>
      <c r="M6" s="33"/>
    </row>
    <row r="7" spans="1:13" ht="27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27" customHeight="1">
      <c r="A8" s="33"/>
      <c r="B8" s="33"/>
      <c r="C8" s="33"/>
      <c r="D8" s="33"/>
      <c r="E8" s="33" t="s">
        <v>129</v>
      </c>
      <c r="F8" s="33"/>
      <c r="G8" s="33" t="s">
        <v>130</v>
      </c>
      <c r="H8" s="33"/>
      <c r="I8" s="33" t="s">
        <v>131</v>
      </c>
      <c r="J8" s="33"/>
      <c r="K8" s="33"/>
      <c r="L8" s="33"/>
      <c r="M8" s="33"/>
    </row>
    <row r="9" spans="1:13" ht="32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27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4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>
      <c r="A12" s="35" t="s">
        <v>132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4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4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4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sheetProtection/>
  <mergeCells count="4">
    <mergeCell ref="A1:M1"/>
    <mergeCell ref="A2:M2"/>
    <mergeCell ref="A3:M3"/>
    <mergeCell ref="A12:M15"/>
  </mergeCells>
  <printOptions/>
  <pageMargins left="0.7" right="0.7" top="0.97" bottom="1.01" header="0.47" footer="0.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00390625" defaultRowHeight="14.25"/>
  <cols>
    <col min="3" max="3" width="8.875" style="0" customWidth="1"/>
  </cols>
  <sheetData>
    <row r="1" spans="1:13" ht="52.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0:13" ht="14.25">
      <c r="J3" s="29" t="s">
        <v>134</v>
      </c>
      <c r="K3" s="28"/>
      <c r="L3" s="28"/>
      <c r="M3" s="28"/>
    </row>
    <row r="6" spans="1:13" ht="31.5" customHeight="1">
      <c r="A6" s="27" t="s">
        <v>135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3" ht="36.75" customHeight="1">
      <c r="A8" s="27" t="s">
        <v>136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13" ht="33" customHeight="1">
      <c r="A10" s="27" t="s">
        <v>137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2" spans="1:13" ht="3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7" spans="1:13" ht="34.5" customHeight="1">
      <c r="A17" s="28" t="s">
        <v>138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</sheetData>
  <sheetProtection/>
  <mergeCells count="7">
    <mergeCell ref="A1:M1"/>
    <mergeCell ref="J3:M3"/>
    <mergeCell ref="A6:M6"/>
    <mergeCell ref="A8:M8"/>
    <mergeCell ref="A10:M10"/>
    <mergeCell ref="A12:M12"/>
    <mergeCell ref="A17:M17"/>
  </mergeCells>
  <printOptions/>
  <pageMargins left="0.7" right="0.7" top="0.97" bottom="1.07" header="0.52" footer="0.8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3" sqref="H3:H5"/>
    </sheetView>
  </sheetViews>
  <sheetFormatPr defaultColWidth="9.00390625" defaultRowHeight="14.25"/>
  <cols>
    <col min="1" max="1" width="5.75390625" style="0" customWidth="1"/>
    <col min="3" max="3" width="22.125" style="0" customWidth="1"/>
    <col min="4" max="4" width="17.625" style="0" customWidth="1"/>
    <col min="5" max="5" width="23.625" style="0" customWidth="1"/>
    <col min="6" max="7" width="15.875" style="0" customWidth="1"/>
    <col min="8" max="8" width="12.00390625" style="0" customWidth="1"/>
  </cols>
  <sheetData>
    <row r="1" spans="1:8" ht="36.75" customHeight="1">
      <c r="A1" s="16" t="s">
        <v>139</v>
      </c>
      <c r="B1" s="16"/>
      <c r="C1" s="16"/>
      <c r="D1" s="16"/>
      <c r="E1" s="16"/>
      <c r="F1" s="16"/>
      <c r="G1" s="16"/>
      <c r="H1" s="16"/>
    </row>
    <row r="2" spans="1:8" ht="34.5" customHeight="1">
      <c r="A2" s="17" t="s">
        <v>1</v>
      </c>
      <c r="B2" s="18" t="s">
        <v>140</v>
      </c>
      <c r="C2" s="18" t="s">
        <v>141</v>
      </c>
      <c r="D2" s="18" t="s">
        <v>5</v>
      </c>
      <c r="E2" s="18" t="s">
        <v>142</v>
      </c>
      <c r="F2" s="19" t="s">
        <v>36</v>
      </c>
      <c r="G2" s="19" t="s">
        <v>37</v>
      </c>
      <c r="H2" s="18" t="s">
        <v>9</v>
      </c>
    </row>
    <row r="3" spans="1:8" ht="34.5" customHeight="1">
      <c r="A3" s="20">
        <v>1</v>
      </c>
      <c r="B3" s="11" t="s">
        <v>143</v>
      </c>
      <c r="C3" s="54" t="s">
        <v>144</v>
      </c>
      <c r="D3" s="11" t="s">
        <v>145</v>
      </c>
      <c r="E3" s="54" t="s">
        <v>146</v>
      </c>
      <c r="F3" s="21">
        <v>741.6</v>
      </c>
      <c r="G3" s="22">
        <v>742</v>
      </c>
      <c r="H3" s="23" t="s">
        <v>147</v>
      </c>
    </row>
    <row r="4" spans="1:8" ht="34.5" customHeight="1">
      <c r="A4" s="20">
        <v>2</v>
      </c>
      <c r="B4" s="13" t="s">
        <v>148</v>
      </c>
      <c r="C4" s="24" t="s">
        <v>149</v>
      </c>
      <c r="D4" s="13" t="s">
        <v>145</v>
      </c>
      <c r="E4" s="24" t="s">
        <v>150</v>
      </c>
      <c r="F4" s="9">
        <v>741.6</v>
      </c>
      <c r="G4" s="22">
        <v>742</v>
      </c>
      <c r="H4" s="23" t="s">
        <v>115</v>
      </c>
    </row>
    <row r="5" spans="1:8" ht="34.5" customHeight="1">
      <c r="A5" s="20">
        <v>3</v>
      </c>
      <c r="B5" s="11" t="s">
        <v>151</v>
      </c>
      <c r="C5" s="13" t="s">
        <v>152</v>
      </c>
      <c r="D5" s="13" t="s">
        <v>145</v>
      </c>
      <c r="E5" s="24" t="s">
        <v>153</v>
      </c>
      <c r="F5" s="9">
        <v>741.6</v>
      </c>
      <c r="G5" s="22">
        <v>742</v>
      </c>
      <c r="H5" s="23" t="s">
        <v>154</v>
      </c>
    </row>
    <row r="6" ht="14.25">
      <c r="G6" s="25">
        <f>SUM(G3:G5)</f>
        <v>2226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:K1"/>
    </sheetView>
  </sheetViews>
  <sheetFormatPr defaultColWidth="9.00390625" defaultRowHeight="14.25"/>
  <cols>
    <col min="1" max="1" width="3.375" style="0" customWidth="1"/>
    <col min="3" max="3" width="8.875" style="0" customWidth="1"/>
    <col min="4" max="4" width="6.25390625" style="0" customWidth="1"/>
    <col min="5" max="5" width="11.50390625" style="0" customWidth="1"/>
    <col min="6" max="6" width="17.125" style="0" customWidth="1"/>
    <col min="7" max="7" width="19.375" style="0" customWidth="1"/>
    <col min="8" max="8" width="13.25390625" style="0" customWidth="1"/>
    <col min="9" max="9" width="15.25390625" style="0" customWidth="1"/>
  </cols>
  <sheetData>
    <row r="1" spans="1:11" ht="39" customHeight="1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156</v>
      </c>
      <c r="G2" s="6" t="s">
        <v>141</v>
      </c>
      <c r="H2" s="2" t="s">
        <v>6</v>
      </c>
      <c r="I2" s="15" t="s">
        <v>7</v>
      </c>
      <c r="J2" s="15" t="s">
        <v>8</v>
      </c>
      <c r="K2" s="5" t="s">
        <v>9</v>
      </c>
    </row>
    <row r="3" spans="1:11" ht="34.5" customHeight="1">
      <c r="A3" s="7">
        <v>1</v>
      </c>
      <c r="B3" s="8">
        <v>43678</v>
      </c>
      <c r="C3" s="9" t="s">
        <v>157</v>
      </c>
      <c r="D3" s="10" t="s">
        <v>11</v>
      </c>
      <c r="E3" s="11" t="s">
        <v>158</v>
      </c>
      <c r="F3" s="12" t="s">
        <v>159</v>
      </c>
      <c r="G3" s="13" t="s">
        <v>160</v>
      </c>
      <c r="H3" s="14">
        <v>1</v>
      </c>
      <c r="I3" s="14">
        <v>741.6</v>
      </c>
      <c r="J3" s="14">
        <v>742</v>
      </c>
      <c r="K3" s="7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2021-01-05T01:21:46Z</cp:lastPrinted>
  <dcterms:created xsi:type="dcterms:W3CDTF">2010-06-28T07:35:47Z</dcterms:created>
  <dcterms:modified xsi:type="dcterms:W3CDTF">2021-06-08T00:58:04Z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35D2CD92F8ED46A5975099189BE1F546</vt:lpwstr>
  </property>
</Properties>
</file>